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2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laudio/Library/Mobile Documents/com~apple~CloudDocs/Claudio Trabajo/58 SQM/SGI (Modelo)/SGI 09 Formatos (20250727)/04 Formatos REG-MA/"/>
    </mc:Choice>
  </mc:AlternateContent>
  <xr:revisionPtr revIDLastSave="0" documentId="13_ncr:1_{C698EAFB-C56C-B442-A273-66768E874231}" xr6:coauthVersionLast="47" xr6:coauthVersionMax="47" xr10:uidLastSave="{00000000-0000-0000-0000-000000000000}"/>
  <bookViews>
    <workbookView xWindow="3180" yWindow="1100" windowWidth="23580" windowHeight="16580" xr2:uid="{00000000-000D-0000-FFFF-FFFF00000000}"/>
  </bookViews>
  <sheets>
    <sheet name="Admin." sheetId="2" r:id="rId1"/>
  </sheets>
  <definedNames>
    <definedName name="_xlnm._FilterDatabase" localSheetId="0" hidden="1">Admin.!$A$5:$J$26</definedName>
    <definedName name="_xlnm.Print_Area" localSheetId="0">Admin.!$A$1:$M$35</definedName>
    <definedName name="existe" localSheetId="0">#REF!</definedName>
    <definedName name="exist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4" i="2" l="1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J27" i="2" s="1"/>
  <c r="I28" i="2"/>
  <c r="J28" i="2" s="1"/>
  <c r="I29" i="2"/>
  <c r="J29" i="2" s="1"/>
  <c r="I30" i="2"/>
  <c r="I31" i="2"/>
  <c r="J31" i="2" s="1"/>
  <c r="I32" i="2"/>
  <c r="J32" i="2" s="1"/>
  <c r="I33" i="2"/>
  <c r="J33" i="2" s="1"/>
  <c r="I34" i="2"/>
  <c r="J34" i="2" s="1"/>
  <c r="I13" i="2"/>
  <c r="I12" i="2"/>
  <c r="J30" i="2"/>
  <c r="J26" i="2" l="1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Claudia Tapia Garay</author>
    <author>Autor</author>
  </authors>
  <commentList>
    <comment ref="D11" authorId="0" shapeId="0" xr:uid="{EFF92691-A36B-41D0-867D-5E080F6E195E}">
      <text>
        <r>
          <rPr>
            <sz val="9"/>
            <color rgb="FF000000"/>
            <rFont val="Tahoma"/>
            <family val="2"/>
          </rPr>
          <t xml:space="preserve">(N) Normal (Rutinaria): Situación inherente al proceso, que ha sido planificada y es frecuente.
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(A) Anormal (No Rutinaria): Situación que ha sido planificada, pero que es poco frecuente (paradas de planta, puesta en marcha equipos, cambios de turno, etc.)
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(E) Emergencias: Incendios, derrames, etc.</t>
        </r>
      </text>
    </comment>
    <comment ref="F11" authorId="1" shapeId="0" xr:uid="{50326F07-FFAD-44B2-82AC-4D224463B4D6}">
      <text>
        <r>
          <rPr>
            <b/>
            <sz val="9"/>
            <color rgb="FF000000"/>
            <rFont val="Calibri"/>
            <family val="2"/>
          </rPr>
          <t xml:space="preserve">"+" = Benéfico:  </t>
        </r>
        <r>
          <rPr>
            <sz val="9"/>
            <color rgb="FF000000"/>
            <rFont val="Calibri"/>
            <family val="2"/>
          </rPr>
          <t xml:space="preserve">Mejora la condición del medio ambiente.
</t>
        </r>
        <r>
          <rPr>
            <b/>
            <sz val="3"/>
            <color rgb="FF000000"/>
            <rFont val="Calibri"/>
            <family val="2"/>
          </rPr>
          <t xml:space="preserve">
</t>
        </r>
        <r>
          <rPr>
            <b/>
            <sz val="9"/>
            <color rgb="FF000000"/>
            <rFont val="Calibri"/>
            <family val="2"/>
          </rPr>
          <t xml:space="preserve">"-" = Adverso:  </t>
        </r>
        <r>
          <rPr>
            <sz val="9"/>
            <color rgb="FF000000"/>
            <rFont val="Calibri"/>
            <family val="2"/>
          </rPr>
          <t>Daña al medio ambiente.</t>
        </r>
        <r>
          <rPr>
            <b/>
            <sz val="9"/>
            <color rgb="FF000000"/>
            <rFont val="Calibr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<sst xmlns="http://schemas.openxmlformats.org/spreadsheetml/2006/main" count="78" uniqueCount="34">
  <si>
    <t>MATRIZ DE IDENTIFICACIÓN DE ASPECTOS E IMPACTOS AMBIENTALES</t>
  </si>
  <si>
    <t>ÁREA</t>
  </si>
  <si>
    <t>Evaluación del Impacto (si el carácter es "Benéfico" seleccionar "N/A")</t>
  </si>
  <si>
    <t>Significancia (IS, MS, PS ó Benéfico)</t>
  </si>
  <si>
    <t>Elaboró</t>
  </si>
  <si>
    <t>Probabilidad (P)</t>
  </si>
  <si>
    <t xml:space="preserve">Consecuencia (C) </t>
  </si>
  <si>
    <t>Magnitud del Impacto Ambiental (MIA) = PxC</t>
    <phoneticPr fontId="0" type="noConversion"/>
  </si>
  <si>
    <t>Fecha</t>
  </si>
  <si>
    <t>Revisó</t>
  </si>
  <si>
    <t>Aprobó</t>
  </si>
  <si>
    <t>Actividad</t>
  </si>
  <si>
    <t>N°</t>
  </si>
  <si>
    <t xml:space="preserve">Sección 1 "Identificación de Aspectos e Impactos Ambientales" </t>
  </si>
  <si>
    <t>Descripción</t>
  </si>
  <si>
    <t>Condición en que se genera</t>
  </si>
  <si>
    <t>Tipo
(-/+)</t>
  </si>
  <si>
    <t>Impacto Ambiental</t>
  </si>
  <si>
    <t>Aspecto Ambiental</t>
  </si>
  <si>
    <t>Identificar de acuerdo a "Matriz de Requerimientos Legales"</t>
  </si>
  <si>
    <t>Sección 3 "Control Operacional"</t>
  </si>
  <si>
    <t xml:space="preserve">Sección 2 "Evaluación y determinación de su Significancia" </t>
  </si>
  <si>
    <t>01</t>
  </si>
  <si>
    <t>02</t>
  </si>
  <si>
    <t xml:space="preserve">Sección 4 "Requis. Legales" </t>
  </si>
  <si>
    <t>Código</t>
  </si>
  <si>
    <t>Versión</t>
  </si>
  <si>
    <t>1-Insignificante</t>
  </si>
  <si>
    <t>1-Improbable</t>
  </si>
  <si>
    <r>
      <rPr>
        <sz val="9"/>
        <color rgb="FF000000"/>
        <rFont val="Arial"/>
        <family val="2"/>
      </rPr>
      <t>Alternativas de Controles Operacionales:  (*)</t>
    </r>
    <r>
      <rPr>
        <sz val="8"/>
        <color indexed="8"/>
        <rFont val="Arial"/>
        <family val="2"/>
      </rPr>
      <t xml:space="preserve">
</t>
    </r>
    <r>
      <rPr>
        <sz val="5"/>
        <color rgb="FF000000"/>
        <rFont val="Arial"/>
        <family val="2"/>
      </rPr>
      <t xml:space="preserve">
</t>
    </r>
    <r>
      <rPr>
        <sz val="8"/>
        <color indexed="8"/>
        <rFont val="Arial"/>
        <family val="2"/>
      </rPr>
      <t xml:space="preserve">[1] Ingenieril / Infraestructura.
[2] Procedimientos o Instructivos.
[3] Señalización / Advertencia.
[4] Capacitación / Entrenamiento.
[5] Supervisión / Inspección.
[6] Otro (Buenas Prácticas, etc.)
</t>
    </r>
    <r>
      <rPr>
        <sz val="5"/>
        <color rgb="FF000000"/>
        <rFont val="Arial"/>
        <family val="2"/>
      </rPr>
      <t xml:space="preserve">
</t>
    </r>
    <r>
      <rPr>
        <sz val="9"/>
        <color rgb="FF000000"/>
        <rFont val="Arial"/>
        <family val="2"/>
      </rPr>
      <t>(*) Especificar el control y colocar el respectivo número.</t>
    </r>
  </si>
  <si>
    <t>En caso de que un Aspecto Ambientales origine un Riesgos o una Oportunidad, se debe actualizar SGI-GE/R008 "Contexto" (ver "Nota" del requisito 6.1.2 de ISO 14001:2015)</t>
  </si>
  <si>
    <t>N/A</t>
  </si>
  <si>
    <t>REG-MA-001</t>
  </si>
  <si>
    <t>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</si>
</sst>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24">
    <font>
      <sz val="11"/>
      <color theme="1"/>
      <name val="Calibri"/>
      <family val="2"/>
      <scheme val="minor"/>
    </font>
    <font>
      <sz val="11"/>
      <color indexed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sz val="7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9"/>
      <color rgb="FF000000"/>
      <name val="Tahoma"/>
      <family val="2"/>
    </font>
    <font>
      <sz val="9"/>
      <color rgb="FF000000"/>
      <name val="Arial"/>
      <family val="2"/>
    </font>
    <font>
      <sz val="5"/>
      <color rgb="FF000000"/>
      <name val="Arial"/>
      <family val="2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b/>
      <sz val="3"/>
      <color rgb="FF000000"/>
      <name val="Calibri"/>
      <family val="2"/>
    </font>
    <font>
      <sz val="9"/>
      <color indexed="8"/>
      <name val="Arial"/>
      <family val="2"/>
    </font>
    <font>
      <b/>
      <sz val="7.5"/>
      <color indexed="8"/>
      <name val="Arial"/>
      <family val="2"/>
    </font>
    <font>
      <sz val="7.5"/>
      <color indexed="8"/>
      <name val="Arial"/>
      <family val="2"/>
    </font>
    <font>
      <sz val="7.5"/>
      <name val="Arial"/>
      <family val="2"/>
    </font>
    <font>
      <b/>
      <sz val="9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4EAE33"/>
        <bgColor indexed="64"/>
      </patternFill>
    </fill>
  </fills>
  <borders count="6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theme="0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theme="1"/>
      </left>
      <right style="medium">
        <color theme="1"/>
      </right>
      <top style="medium">
        <color indexed="64"/>
      </top>
      <bottom style="medium">
        <color theme="1"/>
      </bottom>
      <diagonal/>
    </border>
    <border>
      <left style="medium">
        <color theme="1"/>
      </left>
      <right style="medium">
        <color indexed="64"/>
      </right>
      <top style="medium">
        <color indexed="64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indexed="64"/>
      </bottom>
      <diagonal/>
    </border>
    <border>
      <left style="medium">
        <color theme="1"/>
      </left>
      <right style="medium">
        <color indexed="64"/>
      </right>
      <top style="medium">
        <color theme="1"/>
      </top>
      <bottom style="medium">
        <color indexed="64"/>
      </bottom>
      <diagonal/>
    </border>
    <border>
      <left/>
      <right style="medium">
        <color theme="1"/>
      </right>
      <top style="medium">
        <color auto="1"/>
      </top>
      <bottom/>
      <diagonal/>
    </border>
    <border>
      <left/>
      <right style="medium">
        <color theme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>
      <alignment vertical="center"/>
    </xf>
    <xf numFmtId="0" fontId="4" fillId="0" borderId="7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26" xfId="0" applyFont="1" applyBorder="1" applyAlignment="1">
      <alignment horizontal="center" vertical="center" wrapText="1"/>
    </xf>
    <xf numFmtId="0" fontId="6" fillId="3" borderId="28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10" fillId="0" borderId="20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24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vertical="center"/>
    </xf>
    <xf numFmtId="0" fontId="9" fillId="0" borderId="38" xfId="0" applyFont="1" applyBorder="1" applyAlignment="1">
      <alignment horizontal="center" vertical="center" wrapText="1"/>
    </xf>
    <xf numFmtId="0" fontId="10" fillId="0" borderId="39" xfId="0" applyFont="1" applyBorder="1" applyAlignment="1" applyProtection="1">
      <alignment horizontal="center" vertical="center" wrapText="1"/>
      <protection locked="0"/>
    </xf>
    <xf numFmtId="0" fontId="9" fillId="0" borderId="34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4" fillId="3" borderId="4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 wrapText="1"/>
    </xf>
    <xf numFmtId="0" fontId="8" fillId="4" borderId="35" xfId="0" applyFont="1" applyFill="1" applyBorder="1" applyAlignment="1">
      <alignment horizontal="center" vertical="center" wrapText="1"/>
    </xf>
    <xf numFmtId="0" fontId="3" fillId="4" borderId="35" xfId="0" applyFont="1" applyFill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center" vertical="center" wrapText="1"/>
    </xf>
    <xf numFmtId="0" fontId="8" fillId="4" borderId="35" xfId="0" applyFont="1" applyFill="1" applyBorder="1" applyAlignment="1">
      <alignment horizontal="center" vertical="center"/>
    </xf>
    <xf numFmtId="0" fontId="10" fillId="0" borderId="29" xfId="0" applyFont="1" applyBorder="1" applyAlignment="1" applyProtection="1">
      <alignment horizontal="center" vertical="center" wrapText="1"/>
      <protection locked="0"/>
    </xf>
    <xf numFmtId="0" fontId="10" fillId="0" borderId="17" xfId="0" applyFont="1" applyBorder="1" applyAlignment="1" applyProtection="1">
      <alignment horizontal="center" vertical="center" wrapText="1"/>
      <protection locked="0"/>
    </xf>
    <xf numFmtId="0" fontId="10" fillId="0" borderId="40" xfId="0" applyFont="1" applyBorder="1" applyAlignment="1" applyProtection="1">
      <alignment horizontal="center" vertical="center" wrapText="1"/>
      <protection locked="0"/>
    </xf>
    <xf numFmtId="0" fontId="9" fillId="0" borderId="31" xfId="0" applyFont="1" applyBorder="1" applyAlignment="1">
      <alignment horizontal="center" vertical="center" wrapText="1"/>
    </xf>
    <xf numFmtId="0" fontId="10" fillId="0" borderId="26" xfId="0" applyFont="1" applyBorder="1" applyAlignment="1" applyProtection="1">
      <alignment horizontal="center" vertical="center" wrapText="1"/>
      <protection locked="0"/>
    </xf>
    <xf numFmtId="0" fontId="10" fillId="0" borderId="13" xfId="0" applyFont="1" applyBorder="1" applyAlignment="1" applyProtection="1">
      <alignment horizontal="center" vertical="center" wrapText="1"/>
      <protection locked="0"/>
    </xf>
    <xf numFmtId="0" fontId="6" fillId="3" borderId="14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6" fillId="3" borderId="44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9" fillId="0" borderId="31" xfId="0" applyFont="1" applyBorder="1" applyAlignment="1" applyProtection="1">
      <alignment horizontal="left" vertical="center" wrapText="1"/>
      <protection locked="0"/>
    </xf>
    <xf numFmtId="0" fontId="21" fillId="0" borderId="19" xfId="0" applyFont="1" applyBorder="1" applyAlignment="1" applyProtection="1">
      <alignment horizontal="left" vertical="center"/>
      <protection locked="0"/>
    </xf>
    <xf numFmtId="0" fontId="21" fillId="0" borderId="43" xfId="0" applyFont="1" applyBorder="1" applyAlignment="1" applyProtection="1">
      <alignment horizontal="left" vertical="center"/>
      <protection locked="0"/>
    </xf>
    <xf numFmtId="0" fontId="21" fillId="0" borderId="37" xfId="0" applyFont="1" applyBorder="1" applyAlignment="1" applyProtection="1">
      <alignment horizontal="left" vertical="center"/>
      <protection locked="0"/>
    </xf>
    <xf numFmtId="0" fontId="21" fillId="0" borderId="36" xfId="0" applyFont="1" applyBorder="1" applyAlignment="1" applyProtection="1">
      <alignment horizontal="left" vertical="center"/>
      <protection locked="0"/>
    </xf>
    <xf numFmtId="0" fontId="21" fillId="0" borderId="30" xfId="0" applyFont="1" applyBorder="1" applyAlignment="1" applyProtection="1">
      <alignment horizontal="left" vertical="center"/>
      <protection locked="0"/>
    </xf>
    <xf numFmtId="0" fontId="21" fillId="0" borderId="42" xfId="0" applyFont="1" applyBorder="1" applyAlignment="1" applyProtection="1">
      <alignment horizontal="left" vertical="center"/>
      <protection locked="0"/>
    </xf>
    <xf numFmtId="0" fontId="21" fillId="0" borderId="54" xfId="0" applyFont="1" applyBorder="1" applyAlignment="1" applyProtection="1">
      <alignment horizontal="left" vertical="center"/>
      <protection locked="0"/>
    </xf>
    <xf numFmtId="0" fontId="21" fillId="0" borderId="55" xfId="0" applyFont="1" applyBorder="1" applyAlignment="1" applyProtection="1">
      <alignment horizontal="left" vertical="center"/>
      <protection locked="0"/>
    </xf>
    <xf numFmtId="0" fontId="8" fillId="5" borderId="11" xfId="0" applyFont="1" applyFill="1" applyBorder="1" applyAlignment="1">
      <alignment horizontal="center" vertical="center"/>
    </xf>
    <xf numFmtId="0" fontId="8" fillId="5" borderId="32" xfId="0" applyFont="1" applyFill="1" applyBorder="1" applyAlignment="1">
      <alignment vertical="center"/>
    </xf>
    <xf numFmtId="0" fontId="8" fillId="5" borderId="34" xfId="0" applyFont="1" applyFill="1" applyBorder="1" applyAlignment="1">
      <alignment vertical="center"/>
    </xf>
    <xf numFmtId="0" fontId="12" fillId="5" borderId="34" xfId="0" applyFont="1" applyFill="1" applyBorder="1" applyAlignment="1">
      <alignment vertical="center"/>
    </xf>
    <xf numFmtId="0" fontId="12" fillId="5" borderId="35" xfId="0" applyFont="1" applyFill="1" applyBorder="1" applyAlignment="1">
      <alignment vertical="center"/>
    </xf>
    <xf numFmtId="0" fontId="9" fillId="0" borderId="34" xfId="0" applyFont="1" applyBorder="1" applyAlignment="1" applyProtection="1">
      <alignment vertical="center" wrapText="1"/>
      <protection locked="0"/>
    </xf>
    <xf numFmtId="49" fontId="9" fillId="0" borderId="50" xfId="0" applyNumberFormat="1" applyFont="1" applyBorder="1" applyAlignment="1">
      <alignment horizontal="center" vertical="center"/>
    </xf>
    <xf numFmtId="0" fontId="22" fillId="0" borderId="48" xfId="0" applyFont="1" applyBorder="1" applyAlignment="1">
      <alignment horizontal="center" vertical="center"/>
    </xf>
    <xf numFmtId="0" fontId="9" fillId="0" borderId="30" xfId="0" applyFont="1" applyBorder="1" applyAlignment="1" applyProtection="1">
      <alignment horizontal="left" vertical="center" wrapText="1"/>
      <protection locked="0"/>
    </xf>
    <xf numFmtId="0" fontId="9" fillId="0" borderId="37" xfId="0" applyFont="1" applyBorder="1" applyAlignment="1" applyProtection="1">
      <alignment horizontal="left" vertical="center" wrapText="1"/>
      <protection locked="0"/>
    </xf>
    <xf numFmtId="0" fontId="9" fillId="0" borderId="19" xfId="0" applyFont="1" applyBorder="1" applyAlignment="1">
      <alignment horizontal="left" vertical="center" wrapText="1"/>
    </xf>
    <xf numFmtId="0" fontId="9" fillId="0" borderId="19" xfId="0" applyFont="1" applyBorder="1" applyAlignment="1" applyProtection="1">
      <alignment horizontal="left" vertical="center" wrapText="1"/>
      <protection locked="0"/>
    </xf>
    <xf numFmtId="0" fontId="23" fillId="6" borderId="47" xfId="0" applyFont="1" applyFill="1" applyBorder="1" applyAlignment="1">
      <alignment horizontal="center" vertical="center"/>
    </xf>
    <xf numFmtId="0" fontId="23" fillId="6" borderId="49" xfId="0" applyFont="1" applyFill="1" applyBorder="1" applyAlignment="1">
      <alignment horizontal="center" vertical="center"/>
    </xf>
    <xf numFmtId="0" fontId="10" fillId="0" borderId="41" xfId="0" applyFont="1" applyBorder="1" applyAlignment="1" applyProtection="1">
      <alignment horizontal="center" vertical="center" wrapText="1"/>
      <protection locked="0"/>
    </xf>
    <xf numFmtId="0" fontId="10" fillId="0" borderId="15" xfId="0" applyFont="1" applyBorder="1" applyAlignment="1" applyProtection="1">
      <alignment horizontal="center" vertical="center" wrapText="1"/>
      <protection locked="0"/>
    </xf>
    <xf numFmtId="0" fontId="10" fillId="0" borderId="32" xfId="0" applyFont="1" applyBorder="1" applyAlignment="1" applyProtection="1">
      <alignment horizontal="center" vertical="center" wrapText="1"/>
      <protection locked="0"/>
    </xf>
    <xf numFmtId="0" fontId="10" fillId="0" borderId="12" xfId="0" quotePrefix="1" applyFont="1" applyBorder="1" applyAlignment="1">
      <alignment horizontal="center" vertical="center"/>
    </xf>
    <xf numFmtId="0" fontId="10" fillId="0" borderId="15" xfId="0" quotePrefix="1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/>
    </xf>
    <xf numFmtId="0" fontId="8" fillId="4" borderId="31" xfId="0" applyFont="1" applyFill="1" applyBorder="1" applyAlignment="1">
      <alignment horizontal="center" vertical="center" wrapText="1"/>
    </xf>
    <xf numFmtId="0" fontId="11" fillId="0" borderId="27" xfId="0" applyFont="1" applyBorder="1" applyAlignment="1" applyProtection="1">
      <alignment horizontal="left" vertical="center"/>
      <protection locked="0"/>
    </xf>
    <xf numFmtId="0" fontId="11" fillId="0" borderId="29" xfId="0" applyFont="1" applyBorder="1" applyAlignment="1" applyProtection="1">
      <alignment horizontal="left" vertical="center"/>
      <protection locked="0"/>
    </xf>
    <xf numFmtId="0" fontId="11" fillId="0" borderId="26" xfId="0" applyFont="1" applyBorder="1" applyAlignment="1" applyProtection="1">
      <alignment horizontal="left" vertical="center"/>
      <protection locked="0"/>
    </xf>
    <xf numFmtId="0" fontId="11" fillId="0" borderId="16" xfId="0" applyFont="1" applyBorder="1" applyAlignment="1" applyProtection="1">
      <alignment horizontal="left" vertical="center"/>
      <protection locked="0"/>
    </xf>
    <xf numFmtId="0" fontId="11" fillId="0" borderId="17" xfId="0" applyFont="1" applyBorder="1" applyAlignment="1" applyProtection="1">
      <alignment horizontal="left" vertical="center"/>
      <protection locked="0"/>
    </xf>
    <xf numFmtId="0" fontId="11" fillId="0" borderId="18" xfId="0" applyFont="1" applyBorder="1" applyAlignment="1" applyProtection="1">
      <alignment horizontal="left" vertical="center"/>
      <protection locked="0"/>
    </xf>
    <xf numFmtId="0" fontId="19" fillId="0" borderId="16" xfId="0" applyFont="1" applyBorder="1" applyAlignment="1" applyProtection="1">
      <alignment horizontal="left" vertical="center"/>
      <protection locked="0"/>
    </xf>
    <xf numFmtId="0" fontId="19" fillId="0" borderId="17" xfId="0" applyFont="1" applyBorder="1" applyAlignment="1" applyProtection="1">
      <alignment horizontal="left" vertical="center"/>
      <protection locked="0"/>
    </xf>
    <xf numFmtId="0" fontId="19" fillId="0" borderId="18" xfId="0" applyFont="1" applyBorder="1" applyAlignment="1" applyProtection="1">
      <alignment horizontal="left" vertical="center"/>
      <protection locked="0"/>
    </xf>
    <xf numFmtId="164" fontId="19" fillId="0" borderId="59" xfId="0" applyNumberFormat="1" applyFont="1" applyBorder="1" applyAlignment="1" applyProtection="1">
      <alignment horizontal="left" vertical="center"/>
      <protection locked="0"/>
    </xf>
    <xf numFmtId="164" fontId="19" fillId="0" borderId="40" xfId="0" applyNumberFormat="1" applyFont="1" applyBorder="1" applyAlignment="1" applyProtection="1">
      <alignment horizontal="left" vertical="center"/>
      <protection locked="0"/>
    </xf>
    <xf numFmtId="164" fontId="19" fillId="0" borderId="38" xfId="0" applyNumberFormat="1" applyFont="1" applyBorder="1" applyAlignment="1" applyProtection="1">
      <alignment horizontal="left" vertical="center"/>
      <protection locked="0"/>
    </xf>
    <xf numFmtId="0" fontId="9" fillId="0" borderId="41" xfId="0" applyFont="1" applyBorder="1" applyAlignment="1" applyProtection="1">
      <alignment horizontal="left" vertical="center" wrapText="1"/>
      <protection locked="0"/>
    </xf>
    <xf numFmtId="0" fontId="9" fillId="0" borderId="15" xfId="0" applyFont="1" applyBorder="1" applyAlignment="1" applyProtection="1">
      <alignment horizontal="left" vertical="center" wrapText="1"/>
      <protection locked="0"/>
    </xf>
    <xf numFmtId="0" fontId="9" fillId="0" borderId="25" xfId="0" applyFont="1" applyBorder="1" applyAlignment="1" applyProtection="1">
      <alignment horizontal="left" vertical="center" wrapText="1"/>
      <protection locked="0"/>
    </xf>
    <xf numFmtId="0" fontId="9" fillId="0" borderId="32" xfId="0" applyFont="1" applyBorder="1" applyAlignment="1" applyProtection="1">
      <alignment horizontal="left" vertical="center" wrapText="1"/>
      <protection locked="0"/>
    </xf>
    <xf numFmtId="0" fontId="11" fillId="4" borderId="14" xfId="0" applyFont="1" applyFill="1" applyBorder="1" applyAlignment="1">
      <alignment horizontal="center" textRotation="90" wrapText="1"/>
    </xf>
    <xf numFmtId="0" fontId="11" fillId="4" borderId="22" xfId="0" applyFont="1" applyFill="1" applyBorder="1" applyAlignment="1">
      <alignment horizontal="center" textRotation="90" wrapText="1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10" fillId="0" borderId="31" xfId="0" quotePrefix="1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textRotation="90" wrapText="1"/>
    </xf>
    <xf numFmtId="0" fontId="11" fillId="4" borderId="15" xfId="0" applyFont="1" applyFill="1" applyBorder="1" applyAlignment="1">
      <alignment horizontal="center" textRotation="90" wrapText="1"/>
    </xf>
    <xf numFmtId="0" fontId="10" fillId="4" borderId="1" xfId="0" applyFont="1" applyFill="1" applyBorder="1" applyAlignment="1">
      <alignment horizontal="center" textRotation="90"/>
    </xf>
    <xf numFmtId="0" fontId="10" fillId="4" borderId="21" xfId="0" applyFont="1" applyFill="1" applyBorder="1" applyAlignment="1">
      <alignment horizontal="center" textRotation="90"/>
    </xf>
    <xf numFmtId="0" fontId="10" fillId="4" borderId="4" xfId="0" applyFont="1" applyFill="1" applyBorder="1" applyAlignment="1">
      <alignment horizontal="center" textRotation="90"/>
    </xf>
    <xf numFmtId="0" fontId="10" fillId="4" borderId="56" xfId="0" applyFont="1" applyFill="1" applyBorder="1" applyAlignment="1">
      <alignment horizontal="center" textRotation="90"/>
    </xf>
    <xf numFmtId="0" fontId="10" fillId="4" borderId="57" xfId="0" applyFont="1" applyFill="1" applyBorder="1" applyAlignment="1">
      <alignment horizontal="center" textRotation="90"/>
    </xf>
    <xf numFmtId="0" fontId="10" fillId="4" borderId="58" xfId="0" applyFont="1" applyFill="1" applyBorder="1" applyAlignment="1">
      <alignment horizontal="center" textRotation="90"/>
    </xf>
    <xf numFmtId="0" fontId="6" fillId="4" borderId="12" xfId="0" applyFont="1" applyFill="1" applyBorder="1" applyAlignment="1">
      <alignment horizontal="left" vertical="center" wrapText="1"/>
    </xf>
    <xf numFmtId="0" fontId="6" fillId="4" borderId="15" xfId="0" applyFont="1" applyFill="1" applyBorder="1" applyAlignment="1">
      <alignment horizontal="left" vertical="center" wrapText="1"/>
    </xf>
    <xf numFmtId="0" fontId="6" fillId="4" borderId="25" xfId="0" applyFont="1" applyFill="1" applyBorder="1" applyAlignment="1">
      <alignment horizontal="left" vertical="center" wrapText="1"/>
    </xf>
    <xf numFmtId="0" fontId="12" fillId="4" borderId="12" xfId="0" applyFont="1" applyFill="1" applyBorder="1" applyAlignment="1">
      <alignment horizontal="center" vertical="center"/>
    </xf>
    <xf numFmtId="0" fontId="12" fillId="4" borderId="25" xfId="0" applyFont="1" applyFill="1" applyBorder="1" applyAlignment="1">
      <alignment horizontal="center" vertical="center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0" fillId="4" borderId="8" xfId="0" applyFont="1" applyFill="1" applyBorder="1" applyAlignment="1">
      <alignment horizontal="center" vertical="center" wrapText="1"/>
    </xf>
    <xf numFmtId="0" fontId="20" fillId="4" borderId="10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45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9" fillId="0" borderId="27" xfId="0" applyFont="1" applyBorder="1" applyAlignment="1" applyProtection="1">
      <alignment horizontal="center" vertical="center"/>
      <protection locked="0"/>
    </xf>
    <xf numFmtId="0" fontId="9" fillId="0" borderId="26" xfId="0" applyFont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9" fillId="0" borderId="18" xfId="0" applyFont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18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 wrapText="1"/>
      <protection locked="0"/>
    </xf>
    <xf numFmtId="0" fontId="9" fillId="0" borderId="33" xfId="0" applyFont="1" applyBorder="1" applyAlignment="1" applyProtection="1">
      <alignment horizontal="center" vertical="center" wrapText="1"/>
      <protection locked="0"/>
    </xf>
    <xf numFmtId="0" fontId="9" fillId="0" borderId="27" xfId="0" applyFont="1" applyBorder="1" applyAlignment="1" applyProtection="1">
      <alignment horizontal="center" vertical="center" wrapText="1"/>
      <protection locked="0"/>
    </xf>
    <xf numFmtId="0" fontId="9" fillId="0" borderId="26" xfId="0" applyFont="1" applyBorder="1" applyAlignment="1" applyProtection="1">
      <alignment horizontal="center" vertical="center" wrapText="1"/>
      <protection locked="0"/>
    </xf>
    <xf numFmtId="0" fontId="9" fillId="0" borderId="53" xfId="0" applyFont="1" applyBorder="1" applyAlignment="1" applyProtection="1">
      <alignment horizontal="center" vertical="center" wrapText="1"/>
      <protection locked="0"/>
    </xf>
    <xf numFmtId="0" fontId="9" fillId="0" borderId="46" xfId="0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b val="0"/>
        <i val="0"/>
        <color auto="1"/>
      </font>
      <fill>
        <patternFill>
          <bgColor rgb="FF00CC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3300"/>
        </patternFill>
      </fill>
    </dxf>
  </dxfs>
  <tableStyles count="0" defaultTableStyle="TableStyleMedium2" defaultPivotStyle="PivotStyleLight16"/>
  <colors>
    <mruColors>
      <color rgb="FF4EAE33"/>
      <color rgb="FF9966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105834</xdr:colOff>
      <xdr:row>0</xdr:row>
      <xdr:rowOff>21166</xdr:rowOff>
    </xdr:from>
    <xdr:to>
      <xdr:col>1</xdr:col>
      <xdr:colOff>495301</xdr:colOff>
      <xdr:row>1</xdr:row>
      <xdr:rowOff>146739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BAFF8FC-5553-D840-B320-D1937274E1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5834" y="21166"/>
          <a:ext cx="971550" cy="3160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35"/>
  <sheetViews>
    <sheetView showGridLines="0" tabSelected="1" zoomScale="120" zoomScaleNormal="120" workbookViewId="0">
      <selection sqref="A1:B2"/>
    </sheetView>
  </sheetViews>
  <sheetFormatPr baseColWidth="10" defaultColWidth="4.6640625" defaultRowHeight="14"/>
  <cols>
    <col min="1" max="1" width="7.6640625" style="13" customWidth="1"/>
    <col min="2" max="2" width="8.6640625" style="3" customWidth="1"/>
    <col min="3" max="3" width="12.6640625" style="3" customWidth="1"/>
    <col min="4" max="4" width="7.83203125" style="3" customWidth="1"/>
    <col min="5" max="5" width="12.6640625" style="1" customWidth="1"/>
    <col min="6" max="6" width="5.5" style="1" customWidth="1"/>
    <col min="7" max="7" width="6.6640625" style="4" customWidth="1"/>
    <col min="8" max="8" width="8.83203125" style="4" customWidth="1"/>
    <col min="9" max="9" width="5.83203125" style="1" customWidth="1"/>
    <col min="10" max="10" width="3.83203125" style="1" customWidth="1"/>
    <col min="11" max="11" width="22.6640625" style="1" customWidth="1"/>
    <col min="12" max="13" width="8.83203125" style="1" customWidth="1"/>
    <col min="14" max="16384" width="4.6640625" style="1"/>
  </cols>
  <sheetData>
    <row r="1" spans="1:13" ht="15" customHeight="1" thickBot="1">
      <c r="A1" s="66"/>
      <c r="B1" s="67"/>
      <c r="C1" s="126" t="s">
        <v>0</v>
      </c>
      <c r="D1" s="127"/>
      <c r="E1" s="127"/>
      <c r="F1" s="127"/>
      <c r="G1" s="127"/>
      <c r="H1" s="127"/>
      <c r="I1" s="127"/>
      <c r="J1" s="127"/>
      <c r="K1" s="128"/>
      <c r="L1" s="56" t="s">
        <v>25</v>
      </c>
      <c r="M1" s="51" t="s">
        <v>32</v>
      </c>
    </row>
    <row r="2" spans="1:13" ht="15" customHeight="1" thickBot="1">
      <c r="A2" s="68"/>
      <c r="B2" s="69"/>
      <c r="C2" s="129"/>
      <c r="D2" s="130"/>
      <c r="E2" s="130"/>
      <c r="F2" s="130"/>
      <c r="G2" s="130"/>
      <c r="H2" s="130"/>
      <c r="I2" s="130"/>
      <c r="J2" s="130"/>
      <c r="K2" s="131"/>
      <c r="L2" s="57" t="s">
        <v>26</v>
      </c>
      <c r="M2" s="50" t="s">
        <v>33</v>
      </c>
    </row>
    <row r="3" spans="1:13" ht="7" customHeight="1" thickBot="1">
      <c r="A3" s="2"/>
    </row>
    <row r="4" spans="1:13" ht="25" customHeight="1" thickBot="1">
      <c r="A4" s="70" t="s">
        <v>13</v>
      </c>
      <c r="B4" s="71"/>
      <c r="C4" s="71"/>
      <c r="D4" s="71"/>
      <c r="E4" s="71"/>
      <c r="F4" s="71"/>
      <c r="G4" s="70" t="s">
        <v>21</v>
      </c>
      <c r="H4" s="71"/>
      <c r="I4" s="71"/>
      <c r="J4" s="71"/>
      <c r="K4" s="19" t="s">
        <v>20</v>
      </c>
      <c r="L4" s="118" t="s">
        <v>24</v>
      </c>
      <c r="M4" s="119"/>
    </row>
    <row r="5" spans="1:13" ht="45" customHeight="1" thickBot="1">
      <c r="A5" s="44" t="s">
        <v>1</v>
      </c>
      <c r="B5" s="115"/>
      <c r="C5" s="116"/>
      <c r="D5" s="116"/>
      <c r="E5" s="116"/>
      <c r="F5" s="117"/>
      <c r="G5" s="136" t="s">
        <v>2</v>
      </c>
      <c r="H5" s="137"/>
      <c r="I5" s="138"/>
      <c r="J5" s="102" t="s">
        <v>3</v>
      </c>
      <c r="K5" s="110" t="s">
        <v>29</v>
      </c>
      <c r="L5" s="120" t="s">
        <v>19</v>
      </c>
      <c r="M5" s="121"/>
    </row>
    <row r="6" spans="1:13" ht="12.75" customHeight="1">
      <c r="A6" s="45" t="s">
        <v>4</v>
      </c>
      <c r="B6" s="75"/>
      <c r="C6" s="76"/>
      <c r="D6" s="76"/>
      <c r="E6" s="76"/>
      <c r="F6" s="77"/>
      <c r="G6" s="104" t="s">
        <v>5</v>
      </c>
      <c r="H6" s="107" t="s">
        <v>6</v>
      </c>
      <c r="I6" s="91" t="s">
        <v>7</v>
      </c>
      <c r="J6" s="103"/>
      <c r="K6" s="111"/>
      <c r="L6" s="122"/>
      <c r="M6" s="123"/>
    </row>
    <row r="7" spans="1:13" ht="12.75" customHeight="1">
      <c r="A7" s="46" t="s">
        <v>9</v>
      </c>
      <c r="B7" s="78"/>
      <c r="C7" s="79"/>
      <c r="D7" s="79"/>
      <c r="E7" s="79"/>
      <c r="F7" s="80"/>
      <c r="G7" s="105"/>
      <c r="H7" s="108"/>
      <c r="I7" s="92"/>
      <c r="J7" s="103"/>
      <c r="K7" s="111"/>
      <c r="L7" s="122"/>
      <c r="M7" s="123"/>
    </row>
    <row r="8" spans="1:13" ht="12.75" customHeight="1">
      <c r="A8" s="47" t="s">
        <v>10</v>
      </c>
      <c r="B8" s="81"/>
      <c r="C8" s="82"/>
      <c r="D8" s="82"/>
      <c r="E8" s="82"/>
      <c r="F8" s="83"/>
      <c r="G8" s="105"/>
      <c r="H8" s="108"/>
      <c r="I8" s="92"/>
      <c r="J8" s="103"/>
      <c r="K8" s="111"/>
      <c r="L8" s="122"/>
      <c r="M8" s="123"/>
    </row>
    <row r="9" spans="1:13" ht="12.75" customHeight="1" thickBot="1">
      <c r="A9" s="48" t="s">
        <v>8</v>
      </c>
      <c r="B9" s="84"/>
      <c r="C9" s="85"/>
      <c r="D9" s="85"/>
      <c r="E9" s="85"/>
      <c r="F9" s="86"/>
      <c r="G9" s="105"/>
      <c r="H9" s="108"/>
      <c r="I9" s="92"/>
      <c r="J9" s="103"/>
      <c r="K9" s="111"/>
      <c r="L9" s="122"/>
      <c r="M9" s="123"/>
    </row>
    <row r="10" spans="1:13" ht="12.75" customHeight="1">
      <c r="A10" s="113" t="s">
        <v>12</v>
      </c>
      <c r="B10" s="72" t="s">
        <v>11</v>
      </c>
      <c r="C10" s="74" t="s">
        <v>18</v>
      </c>
      <c r="D10" s="74"/>
      <c r="E10" s="74" t="s">
        <v>17</v>
      </c>
      <c r="F10" s="74"/>
      <c r="G10" s="105"/>
      <c r="H10" s="108"/>
      <c r="I10" s="92"/>
      <c r="J10" s="103"/>
      <c r="K10" s="111"/>
      <c r="L10" s="122"/>
      <c r="M10" s="123"/>
    </row>
    <row r="11" spans="1:13" ht="33" customHeight="1" thickBot="1">
      <c r="A11" s="114"/>
      <c r="B11" s="73"/>
      <c r="C11" s="23" t="s">
        <v>14</v>
      </c>
      <c r="D11" s="21" t="s">
        <v>15</v>
      </c>
      <c r="E11" s="20" t="s">
        <v>14</v>
      </c>
      <c r="F11" s="22" t="s">
        <v>16</v>
      </c>
      <c r="G11" s="106"/>
      <c r="H11" s="109"/>
      <c r="I11" s="92"/>
      <c r="J11" s="103"/>
      <c r="K11" s="112"/>
      <c r="L11" s="124"/>
      <c r="M11" s="125"/>
    </row>
    <row r="12" spans="1:13" ht="27" customHeight="1">
      <c r="A12" s="96" t="s">
        <v>22</v>
      </c>
      <c r="B12" s="99"/>
      <c r="C12" s="5"/>
      <c r="D12" s="11"/>
      <c r="E12" s="5"/>
      <c r="F12" s="24"/>
      <c r="G12" s="42" t="s">
        <v>31</v>
      </c>
      <c r="H12" s="43" t="s">
        <v>31</v>
      </c>
      <c r="I12" s="30" t="str">
        <f>IF(OR(F12="+",G12="N/A",H12="N/A"),"N/A",(IF(G12="4-Alta",4,IF(G12="3-Media",3,IF(G12="2-Baja",2,IF(G12="1-Improbable",1,0)))))*(IF(H12="4-Alta",4,IF(H12="3-Media",3,IF(H12="2-Baja",2,IF(H12="1-Insignificante",1,0))))))</f>
        <v>N/A</v>
      </c>
      <c r="J12" s="7" t="str">
        <f t="shared" ref="J12:J34" si="0">IF(F12="+","Benéfico",IF(I12&gt;=12,"IS",IF(I12&gt;=6,"MS","PS")))</f>
        <v>IS</v>
      </c>
      <c r="K12" s="52"/>
      <c r="L12" s="132"/>
      <c r="M12" s="133"/>
    </row>
    <row r="13" spans="1:13" ht="27" customHeight="1">
      <c r="A13" s="97"/>
      <c r="B13" s="65"/>
      <c r="C13" s="17"/>
      <c r="D13" s="10"/>
      <c r="E13" s="17"/>
      <c r="F13" s="25"/>
      <c r="G13" s="36" t="s">
        <v>31</v>
      </c>
      <c r="H13" s="37" t="s">
        <v>31</v>
      </c>
      <c r="I13" s="8" t="str">
        <f>IF(OR(F13="+",G13="N/A",H13="N/A"),"N/A",(IF(G13="4-Alta",4,IF(G13="3-Media",3,IF(G13="2-Baja",2,IF(G13="1-Improbable",1,0)))))*(IF(H13="4-Alta",4,IF(H13="3-Media",3,IF(H13="2-Baja",2,IF(H13="1-Insignificante",1,0))))))</f>
        <v>N/A</v>
      </c>
      <c r="J13" s="9" t="str">
        <f t="shared" si="0"/>
        <v>IS</v>
      </c>
      <c r="K13" s="53"/>
      <c r="L13" s="134"/>
      <c r="M13" s="135"/>
    </row>
    <row r="14" spans="1:13" ht="86" customHeight="1">
      <c r="A14" s="97"/>
      <c r="B14" s="65"/>
      <c r="C14" s="101"/>
      <c r="D14" s="58"/>
      <c r="E14" s="17"/>
      <c r="F14" s="25"/>
      <c r="G14" s="36" t="s">
        <v>31</v>
      </c>
      <c r="H14" s="37" t="s">
        <v>31</v>
      </c>
      <c r="I14" s="8" t="str">
        <f t="shared" ref="I14:I34" si="1">IF(OR(F14="+",G14="N/A",H14="N/A"),"N/A",(IF(G14="4-Alta",4,IF(G14="3-Media",3,IF(G14="2-Baja",2,IF(G14="1-Improbable",1,0)))))*(IF(H14="4-Alta",4,IF(H14="3-Media",3,IF(H14="2-Baja",2,IF(H14="1-Insignificante",1,0))))))</f>
        <v>N/A</v>
      </c>
      <c r="J14" s="9" t="str">
        <f t="shared" si="0"/>
        <v>IS</v>
      </c>
      <c r="K14" s="54"/>
      <c r="L14" s="134"/>
      <c r="M14" s="135"/>
    </row>
    <row r="15" spans="1:13" ht="56.25" customHeight="1">
      <c r="A15" s="97"/>
      <c r="B15" s="65"/>
      <c r="C15" s="101"/>
      <c r="D15" s="60"/>
      <c r="E15" s="17"/>
      <c r="F15" s="25"/>
      <c r="G15" s="36" t="s">
        <v>31</v>
      </c>
      <c r="H15" s="37" t="s">
        <v>31</v>
      </c>
      <c r="I15" s="8" t="str">
        <f t="shared" si="1"/>
        <v>N/A</v>
      </c>
      <c r="J15" s="9" t="str">
        <f t="shared" si="0"/>
        <v>IS</v>
      </c>
      <c r="K15" s="53"/>
      <c r="L15" s="139"/>
      <c r="M15" s="101"/>
    </row>
    <row r="16" spans="1:13">
      <c r="A16" s="97"/>
      <c r="B16" s="65"/>
      <c r="C16" s="17"/>
      <c r="D16" s="10"/>
      <c r="E16" s="17"/>
      <c r="F16" s="25"/>
      <c r="G16" s="36" t="s">
        <v>31</v>
      </c>
      <c r="H16" s="37" t="s">
        <v>31</v>
      </c>
      <c r="I16" s="8" t="str">
        <f t="shared" si="1"/>
        <v>N/A</v>
      </c>
      <c r="J16" s="9" t="str">
        <f t="shared" si="0"/>
        <v>IS</v>
      </c>
      <c r="K16" s="55"/>
      <c r="L16" s="134"/>
      <c r="M16" s="135"/>
    </row>
    <row r="17" spans="1:13" ht="28.5" customHeight="1">
      <c r="A17" s="97"/>
      <c r="B17" s="65"/>
      <c r="C17" s="17"/>
      <c r="D17" s="10"/>
      <c r="E17" s="17"/>
      <c r="F17" s="25"/>
      <c r="G17" s="36" t="s">
        <v>31</v>
      </c>
      <c r="H17" s="37" t="s">
        <v>31</v>
      </c>
      <c r="I17" s="8" t="str">
        <f t="shared" si="1"/>
        <v>N/A</v>
      </c>
      <c r="J17" s="9" t="str">
        <f t="shared" si="0"/>
        <v>IS</v>
      </c>
      <c r="K17" s="53"/>
      <c r="L17" s="140"/>
      <c r="M17" s="141"/>
    </row>
    <row r="18" spans="1:13">
      <c r="A18" s="97"/>
      <c r="B18" s="65"/>
      <c r="C18" s="101"/>
      <c r="D18" s="58"/>
      <c r="E18" s="17"/>
      <c r="F18" s="25"/>
      <c r="G18" s="36" t="s">
        <v>31</v>
      </c>
      <c r="H18" s="37" t="s">
        <v>31</v>
      </c>
      <c r="I18" s="8" t="str">
        <f t="shared" si="1"/>
        <v>N/A</v>
      </c>
      <c r="J18" s="9" t="str">
        <f t="shared" si="0"/>
        <v>IS</v>
      </c>
      <c r="K18" s="55"/>
      <c r="L18" s="134"/>
      <c r="M18" s="135"/>
    </row>
    <row r="19" spans="1:13" ht="19" customHeight="1">
      <c r="A19" s="97"/>
      <c r="B19" s="65"/>
      <c r="C19" s="101"/>
      <c r="D19" s="59"/>
      <c r="E19" s="17"/>
      <c r="F19" s="25"/>
      <c r="G19" s="36" t="s">
        <v>31</v>
      </c>
      <c r="H19" s="37" t="s">
        <v>31</v>
      </c>
      <c r="I19" s="8" t="str">
        <f t="shared" si="1"/>
        <v>N/A</v>
      </c>
      <c r="J19" s="9" t="str">
        <f t="shared" si="0"/>
        <v>IS</v>
      </c>
      <c r="K19" s="53"/>
      <c r="L19" s="140"/>
      <c r="M19" s="141"/>
    </row>
    <row r="20" spans="1:13" ht="19" customHeight="1">
      <c r="A20" s="97"/>
      <c r="B20" s="65"/>
      <c r="C20" s="101"/>
      <c r="D20" s="60"/>
      <c r="E20" s="17"/>
      <c r="F20" s="25"/>
      <c r="G20" s="36" t="s">
        <v>31</v>
      </c>
      <c r="H20" s="37" t="s">
        <v>31</v>
      </c>
      <c r="I20" s="8" t="str">
        <f t="shared" si="1"/>
        <v>N/A</v>
      </c>
      <c r="J20" s="9" t="str">
        <f t="shared" si="0"/>
        <v>IS</v>
      </c>
      <c r="K20" s="53"/>
      <c r="L20" s="134"/>
      <c r="M20" s="135"/>
    </row>
    <row r="21" spans="1:13" ht="31" customHeight="1">
      <c r="A21" s="97"/>
      <c r="B21" s="65"/>
      <c r="C21" s="17"/>
      <c r="D21" s="10"/>
      <c r="E21" s="17"/>
      <c r="F21" s="25"/>
      <c r="G21" s="36" t="s">
        <v>31</v>
      </c>
      <c r="H21" s="37" t="s">
        <v>31</v>
      </c>
      <c r="I21" s="8" t="str">
        <f t="shared" si="1"/>
        <v>N/A</v>
      </c>
      <c r="J21" s="9" t="str">
        <f t="shared" si="0"/>
        <v>IS</v>
      </c>
      <c r="K21" s="53"/>
      <c r="L21" s="140"/>
      <c r="M21" s="141"/>
    </row>
    <row r="22" spans="1:13" ht="23" customHeight="1">
      <c r="A22" s="97"/>
      <c r="B22" s="65"/>
      <c r="C22" s="101"/>
      <c r="D22" s="58"/>
      <c r="E22" s="17"/>
      <c r="F22" s="25"/>
      <c r="G22" s="36" t="s">
        <v>31</v>
      </c>
      <c r="H22" s="37" t="s">
        <v>31</v>
      </c>
      <c r="I22" s="8" t="str">
        <f t="shared" si="1"/>
        <v>N/A</v>
      </c>
      <c r="J22" s="9" t="str">
        <f t="shared" si="0"/>
        <v>IS</v>
      </c>
      <c r="K22" s="53"/>
      <c r="L22" s="140"/>
      <c r="M22" s="141"/>
    </row>
    <row r="23" spans="1:13" ht="31" customHeight="1">
      <c r="A23" s="97"/>
      <c r="B23" s="65"/>
      <c r="C23" s="101"/>
      <c r="D23" s="60"/>
      <c r="E23" s="17"/>
      <c r="F23" s="25"/>
      <c r="G23" s="36" t="s">
        <v>31</v>
      </c>
      <c r="H23" s="37" t="s">
        <v>31</v>
      </c>
      <c r="I23" s="8" t="str">
        <f t="shared" si="1"/>
        <v>N/A</v>
      </c>
      <c r="J23" s="9" t="str">
        <f t="shared" si="0"/>
        <v>IS</v>
      </c>
      <c r="K23" s="53"/>
      <c r="L23" s="140"/>
      <c r="M23" s="141"/>
    </row>
    <row r="24" spans="1:13">
      <c r="A24" s="97"/>
      <c r="B24" s="65"/>
      <c r="C24" s="101"/>
      <c r="D24" s="10"/>
      <c r="E24" s="17"/>
      <c r="F24" s="25"/>
      <c r="G24" s="36" t="s">
        <v>31</v>
      </c>
      <c r="H24" s="37" t="s">
        <v>31</v>
      </c>
      <c r="I24" s="8" t="str">
        <f t="shared" si="1"/>
        <v>N/A</v>
      </c>
      <c r="J24" s="9" t="str">
        <f t="shared" si="0"/>
        <v>IS</v>
      </c>
      <c r="K24" s="53"/>
      <c r="L24" s="134"/>
      <c r="M24" s="135"/>
    </row>
    <row r="25" spans="1:13">
      <c r="A25" s="97"/>
      <c r="B25" s="65"/>
      <c r="C25" s="101"/>
      <c r="D25" s="15"/>
      <c r="E25" s="16"/>
      <c r="F25" s="25"/>
      <c r="G25" s="36" t="s">
        <v>31</v>
      </c>
      <c r="H25" s="37" t="s">
        <v>31</v>
      </c>
      <c r="I25" s="8" t="str">
        <f t="shared" si="1"/>
        <v>N/A</v>
      </c>
      <c r="J25" s="9" t="str">
        <f t="shared" si="0"/>
        <v>IS</v>
      </c>
      <c r="K25" s="53"/>
      <c r="L25" s="134"/>
      <c r="M25" s="135"/>
    </row>
    <row r="26" spans="1:13" ht="37" customHeight="1" thickBot="1">
      <c r="A26" s="98"/>
      <c r="B26" s="100"/>
      <c r="C26" s="14"/>
      <c r="D26" s="12"/>
      <c r="E26" s="14"/>
      <c r="F26" s="26"/>
      <c r="G26" s="38" t="s">
        <v>31</v>
      </c>
      <c r="H26" s="39" t="s">
        <v>31</v>
      </c>
      <c r="I26" s="33" t="str">
        <f t="shared" si="1"/>
        <v>N/A</v>
      </c>
      <c r="J26" s="18" t="str">
        <f t="shared" si="0"/>
        <v>IS</v>
      </c>
      <c r="K26" s="55"/>
      <c r="L26" s="142"/>
      <c r="M26" s="143"/>
    </row>
    <row r="27" spans="1:13" ht="26.25" customHeight="1">
      <c r="A27" s="61" t="s">
        <v>23</v>
      </c>
      <c r="B27" s="63"/>
      <c r="C27" s="27"/>
      <c r="D27" s="28"/>
      <c r="E27" s="27"/>
      <c r="F27" s="29"/>
      <c r="G27" s="40" t="s">
        <v>28</v>
      </c>
      <c r="H27" s="41" t="s">
        <v>27</v>
      </c>
      <c r="I27" s="6">
        <f t="shared" si="1"/>
        <v>1</v>
      </c>
      <c r="J27" s="31" t="str">
        <f t="shared" si="0"/>
        <v>PS</v>
      </c>
      <c r="K27" s="35"/>
      <c r="L27" s="144"/>
      <c r="M27" s="145"/>
    </row>
    <row r="28" spans="1:13" ht="26.25" customHeight="1">
      <c r="A28" s="62"/>
      <c r="B28" s="64"/>
      <c r="C28" s="65"/>
      <c r="D28" s="58"/>
      <c r="E28" s="16"/>
      <c r="F28" s="15"/>
      <c r="G28" s="36" t="s">
        <v>28</v>
      </c>
      <c r="H28" s="37" t="s">
        <v>27</v>
      </c>
      <c r="I28" s="8">
        <f t="shared" si="1"/>
        <v>1</v>
      </c>
      <c r="J28" s="32" t="str">
        <f t="shared" si="0"/>
        <v>PS</v>
      </c>
      <c r="K28" s="87"/>
      <c r="L28" s="142"/>
      <c r="M28" s="143"/>
    </row>
    <row r="29" spans="1:13" ht="26.25" customHeight="1">
      <c r="A29" s="62"/>
      <c r="B29" s="64"/>
      <c r="C29" s="65"/>
      <c r="D29" s="59"/>
      <c r="E29" s="16"/>
      <c r="F29" s="15"/>
      <c r="G29" s="36" t="s">
        <v>28</v>
      </c>
      <c r="H29" s="37" t="s">
        <v>27</v>
      </c>
      <c r="I29" s="8">
        <f t="shared" si="1"/>
        <v>1</v>
      </c>
      <c r="J29" s="34" t="str">
        <f t="shared" si="0"/>
        <v>PS</v>
      </c>
      <c r="K29" s="88"/>
      <c r="L29" s="134"/>
      <c r="M29" s="135"/>
    </row>
    <row r="30" spans="1:13" ht="26.25" customHeight="1">
      <c r="A30" s="62"/>
      <c r="B30" s="64"/>
      <c r="C30" s="65"/>
      <c r="D30" s="60"/>
      <c r="E30" s="17"/>
      <c r="F30" s="15"/>
      <c r="G30" s="36" t="s">
        <v>28</v>
      </c>
      <c r="H30" s="37" t="s">
        <v>27</v>
      </c>
      <c r="I30" s="8">
        <f t="shared" si="1"/>
        <v>1</v>
      </c>
      <c r="J30" s="32" t="str">
        <f t="shared" si="0"/>
        <v>PS</v>
      </c>
      <c r="K30" s="90"/>
      <c r="L30" s="146"/>
      <c r="M30" s="147"/>
    </row>
    <row r="31" spans="1:13" ht="54" customHeight="1">
      <c r="A31" s="62"/>
      <c r="B31" s="64"/>
      <c r="C31" s="65"/>
      <c r="D31" s="58"/>
      <c r="E31" s="16"/>
      <c r="F31" s="15"/>
      <c r="G31" s="36" t="s">
        <v>28</v>
      </c>
      <c r="H31" s="37" t="s">
        <v>27</v>
      </c>
      <c r="I31" s="8">
        <f t="shared" si="1"/>
        <v>1</v>
      </c>
      <c r="J31" s="32" t="str">
        <f t="shared" si="0"/>
        <v>PS</v>
      </c>
      <c r="K31" s="49"/>
      <c r="L31" s="134"/>
      <c r="M31" s="135"/>
    </row>
    <row r="32" spans="1:13" ht="26.25" customHeight="1">
      <c r="A32" s="62"/>
      <c r="B32" s="64"/>
      <c r="C32" s="65"/>
      <c r="D32" s="59"/>
      <c r="E32" s="16"/>
      <c r="F32" s="15"/>
      <c r="G32" s="36" t="s">
        <v>28</v>
      </c>
      <c r="H32" s="37" t="s">
        <v>27</v>
      </c>
      <c r="I32" s="8">
        <f t="shared" si="1"/>
        <v>1</v>
      </c>
      <c r="J32" s="32" t="str">
        <f t="shared" si="0"/>
        <v>PS</v>
      </c>
      <c r="K32" s="87"/>
      <c r="L32" s="134"/>
      <c r="M32" s="135"/>
    </row>
    <row r="33" spans="1:13" ht="26.25" customHeight="1">
      <c r="A33" s="62"/>
      <c r="B33" s="64"/>
      <c r="C33" s="65"/>
      <c r="D33" s="59"/>
      <c r="E33" s="16"/>
      <c r="F33" s="15"/>
      <c r="G33" s="36" t="s">
        <v>28</v>
      </c>
      <c r="H33" s="37" t="s">
        <v>27</v>
      </c>
      <c r="I33" s="8">
        <f t="shared" si="1"/>
        <v>1</v>
      </c>
      <c r="J33" s="32" t="str">
        <f t="shared" si="0"/>
        <v>PS</v>
      </c>
      <c r="K33" s="88"/>
      <c r="L33" s="134"/>
      <c r="M33" s="135"/>
    </row>
    <row r="34" spans="1:13" ht="26.25" customHeight="1" thickBot="1">
      <c r="A34" s="62"/>
      <c r="B34" s="64"/>
      <c r="C34" s="65"/>
      <c r="D34" s="60"/>
      <c r="E34" s="16"/>
      <c r="F34" s="15"/>
      <c r="G34" s="36" t="s">
        <v>28</v>
      </c>
      <c r="H34" s="37" t="s">
        <v>27</v>
      </c>
      <c r="I34" s="8">
        <f t="shared" si="1"/>
        <v>1</v>
      </c>
      <c r="J34" s="32" t="str">
        <f t="shared" si="0"/>
        <v>PS</v>
      </c>
      <c r="K34" s="89"/>
      <c r="L34" s="134"/>
      <c r="M34" s="135"/>
    </row>
    <row r="35" spans="1:13" ht="20" customHeight="1" thickBot="1">
      <c r="A35" s="93" t="s">
        <v>30</v>
      </c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5"/>
    </row>
  </sheetData>
  <mergeCells count="62">
    <mergeCell ref="L34:M34"/>
    <mergeCell ref="L29:M29"/>
    <mergeCell ref="L30:M30"/>
    <mergeCell ref="L31:M31"/>
    <mergeCell ref="L32:M32"/>
    <mergeCell ref="L33:M33"/>
    <mergeCell ref="L24:M24"/>
    <mergeCell ref="L25:M25"/>
    <mergeCell ref="L26:M26"/>
    <mergeCell ref="L27:M27"/>
    <mergeCell ref="L28:M28"/>
    <mergeCell ref="L19:M19"/>
    <mergeCell ref="L20:M20"/>
    <mergeCell ref="L21:M21"/>
    <mergeCell ref="L22:M22"/>
    <mergeCell ref="L23:M23"/>
    <mergeCell ref="L14:M14"/>
    <mergeCell ref="L15:M15"/>
    <mergeCell ref="L16:M16"/>
    <mergeCell ref="L17:M17"/>
    <mergeCell ref="L18:M18"/>
    <mergeCell ref="L4:M4"/>
    <mergeCell ref="L5:M11"/>
    <mergeCell ref="C1:K2"/>
    <mergeCell ref="L12:M12"/>
    <mergeCell ref="L13:M13"/>
    <mergeCell ref="G5:I5"/>
    <mergeCell ref="K32:K34"/>
    <mergeCell ref="K28:K30"/>
    <mergeCell ref="I6:I11"/>
    <mergeCell ref="A35:M35"/>
    <mergeCell ref="A12:A26"/>
    <mergeCell ref="B12:B26"/>
    <mergeCell ref="C14:C15"/>
    <mergeCell ref="C18:C20"/>
    <mergeCell ref="C22:C23"/>
    <mergeCell ref="C24:C25"/>
    <mergeCell ref="J5:J11"/>
    <mergeCell ref="G6:G11"/>
    <mergeCell ref="H6:H11"/>
    <mergeCell ref="K5:K11"/>
    <mergeCell ref="A10:A11"/>
    <mergeCell ref="B5:F5"/>
    <mergeCell ref="A1:B2"/>
    <mergeCell ref="A4:F4"/>
    <mergeCell ref="G4:J4"/>
    <mergeCell ref="B10:B11"/>
    <mergeCell ref="C10:D10"/>
    <mergeCell ref="E10:F10"/>
    <mergeCell ref="B6:F6"/>
    <mergeCell ref="B7:F7"/>
    <mergeCell ref="B8:F8"/>
    <mergeCell ref="B9:F9"/>
    <mergeCell ref="D18:D20"/>
    <mergeCell ref="D14:D15"/>
    <mergeCell ref="D22:D23"/>
    <mergeCell ref="A27:A34"/>
    <mergeCell ref="B27:B34"/>
    <mergeCell ref="C28:C30"/>
    <mergeCell ref="D28:D30"/>
    <mergeCell ref="C31:C34"/>
    <mergeCell ref="D31:D34"/>
  </mergeCells>
  <conditionalFormatting sqref="J12:J34">
    <cfRule type="containsText" dxfId="3" priority="5" operator="containsText" text="IS">
      <formula>NOT(ISERROR(SEARCH("IS",J12)))</formula>
    </cfRule>
    <cfRule type="containsText" dxfId="2" priority="6" operator="containsText" text="MS">
      <formula>NOT(ISERROR(SEARCH("MS",J12)))</formula>
    </cfRule>
    <cfRule type="containsText" dxfId="1" priority="7" operator="containsText" text="PS">
      <formula>NOT(ISERROR(SEARCH("PS",J12)))</formula>
    </cfRule>
    <cfRule type="cellIs" dxfId="0" priority="8" operator="equal">
      <formula>"""PS"""</formula>
    </cfRule>
  </conditionalFormatting>
  <dataValidations count="4">
    <dataValidation type="list" showInputMessage="1" showErrorMessage="1" sqref="D16:D18 D12:D14 D21:D22 D31 D24:D28" xr:uid="{00000000-0002-0000-0500-000000000000}">
      <formula1>"N, A, E"</formula1>
    </dataValidation>
    <dataValidation type="list" showInputMessage="1" showErrorMessage="1" sqref="F12:F34" xr:uid="{00000000-0002-0000-0500-000001000000}">
      <formula1>"+, -"</formula1>
    </dataValidation>
    <dataValidation type="list" showInputMessage="1" showErrorMessage="1" sqref="G12:G34" xr:uid="{E24A9BD9-1CC5-4340-B68A-A99E923C3E74}">
      <formula1>"N/A,1-Improbable,2-Baja,3-Media,4-Alta"</formula1>
    </dataValidation>
    <dataValidation type="list" showInputMessage="1" showErrorMessage="1" sqref="H12:H34" xr:uid="{A4CCD246-2C56-0840-8BA5-3BB4D21F03EC}">
      <formula1>"N/A,1-Insignificante,2-Baja,3-Media,4-Alta"</formula1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scale="90" orientation="landscape" horizontalDpi="4294967292" verticalDpi="4294967292" r:id="rId1"/>
  <headerFooter>
    <oddFooter>&amp;R&amp;"Calibri,Regular"&amp;K000000&amp;P de &amp;N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Admin.</vt:lpstr>
      <vt:lpstr>Admin.!Área_de_impresión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Software ISO-HSEQ Altaña</dc:creator>
  <cp:keywords/>
  <dc:description/>
  <cp:lastModifiedBy>Claudio Cortés Polanco</cp:lastModifiedBy>
  <cp:lastPrinted>2025-02-24T23:54:09Z</cp:lastPrinted>
  <dcterms:created xsi:type="dcterms:W3CDTF">2021-02-16T18:37:18Z</dcterms:created>
  <dcterms:modified xsi:type="dcterms:W3CDTF">2025-07-27T16:17:40Z</dcterms:modified>
  <cp:category/>
</cp:coreProperties>
</file>